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0.121\Share\Манойлова М.Л\2020\дороги\"/>
    </mc:Choice>
  </mc:AlternateContent>
  <bookViews>
    <workbookView xWindow="0" yWindow="0" windowWidth="28800" windowHeight="1234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D19" i="1" l="1"/>
  <c r="C19" i="1"/>
</calcChain>
</file>

<file path=xl/sharedStrings.xml><?xml version="1.0" encoding="utf-8"?>
<sst xmlns="http://schemas.openxmlformats.org/spreadsheetml/2006/main" count="22" uniqueCount="22">
  <si>
    <t>Перечень дорог 2017 год</t>
  </si>
  <si>
    <t>Протяженность ремонтируемых дорог</t>
  </si>
  <si>
    <t>Плановая (км)</t>
  </si>
  <si>
    <t>Фактическая (км)</t>
  </si>
  <si>
    <t>Томская область, Первомайский район, с.Сергеево, ул. Школьная</t>
  </si>
  <si>
    <t>Томская область, Первомайский район, д.Туендат, ул. Шамского</t>
  </si>
  <si>
    <t>Томская область, Первомайский район, д.Березовка, ул. Школьная</t>
  </si>
  <si>
    <t>Томская область, Первомайский район, п.Улу-Юл, ул. Комарова</t>
  </si>
  <si>
    <t>Томская область, Первомайский район, п.Улу-Юл, ул. Советская</t>
  </si>
  <si>
    <t>Томская область, Первомайский район, п.Улу-Юл, ул. Пролетарская</t>
  </si>
  <si>
    <t>Томская область, Первомайский район. с.Первомайское. Ул. Дорожная</t>
  </si>
  <si>
    <t>Томская область, Первомайский район. с.Первомайское. Ул. Рабочая</t>
  </si>
  <si>
    <t>Томская область, Первомайский район, д.Ломовицк-2, ул.Центральная</t>
  </si>
  <si>
    <t>Томская область, Первомайский район, п.Беляй, ул.Лесная</t>
  </si>
  <si>
    <t>Томская область, Первомайский район, с.Первомайское, пер.Карла Маркса</t>
  </si>
  <si>
    <t>Томская область, Первомайский район, с.Первомайское, ул.Кольцова</t>
  </si>
  <si>
    <t>Томская область, Первомайский район, д.Ломовицк-2</t>
  </si>
  <si>
    <t>Томская область, Первомайский район, с.Комсомольск, ул.Комсомольская</t>
  </si>
  <si>
    <t>Томская область, Первомайский район, с.Комсомольск, ул.Первомайская</t>
  </si>
  <si>
    <t>Томская область, Первомайский район, с.Комсомольск, ул.Пионерская</t>
  </si>
  <si>
    <t>итого:</t>
  </si>
  <si>
    <t>№ п/п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</si>
</sst>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4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0" fillId="0" borderId="4" xfId="0" applyBorder="1"/>
    <xf numFmtId="0" fontId="1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0" borderId="0" xfId="0" applyFont="1"/>
    <xf numFmtId="164" fontId="0" fillId="2" borderId="4" xfId="0" applyNumberFormat="1" applyFill="1" applyBorder="1" applyAlignment="1">
      <alignment horizontal="center" vertical="center"/>
    </xf>
    <xf numFmtId="10" fontId="3" fillId="0" borderId="0" xfId="0" applyNumberFormat="1" applyFont="1"/>
    <xf numFmtId="164" fontId="2" fillId="0" borderId="4" xfId="0" applyNumberFormat="1" applyFont="1" applyBorder="1" applyAlignment="1">
      <alignment horizontal="center" vertical="center"/>
    </xf>
    <xf numFmtId="164" fontId="0" fillId="2" borderId="0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B31" sqref="B31"/>
    </sheetView>
  </sheetViews>
  <sheetFormatPr defaultRowHeight="15" x14ac:dyDescent="0.25"/>
  <cols>
    <col min="1" max="1" width="4.7109375" customWidth="1"/>
    <col min="2" max="2" width="30.140625" customWidth="1"/>
    <col min="3" max="3" width="17" customWidth="1"/>
    <col min="4" max="4" width="20.140625" customWidth="1"/>
    <col min="5" max="5" width="9.7109375" customWidth="1"/>
  </cols>
  <sheetData>
    <row r="1" spans="1:4" ht="21" customHeight="1" thickBot="1" x14ac:dyDescent="0.3">
      <c r="A1" s="20" t="s">
        <v>21</v>
      </c>
      <c r="B1" s="18" t="s">
        <v>0</v>
      </c>
      <c r="C1" s="2" t="s">
        <v>1</v>
      </c>
      <c r="D1" s="3"/>
    </row>
    <row r="2" spans="1:4" x14ac:dyDescent="0.25">
      <c r="A2" s="21"/>
      <c r="B2" s="19"/>
      <c r="C2" s="1" t="s">
        <v>2</v>
      </c>
      <c r="D2" s="6" t="s">
        <v>3</v>
      </c>
    </row>
    <row r="3" spans="1:4" ht="30" customHeight="1" x14ac:dyDescent="0.25">
      <c r="A3" s="7">
        <v>1</v>
      </c>
      <c r="B3" s="4" t="s">
        <v>4</v>
      </c>
      <c r="C3" s="14">
        <v>0.6452</v>
      </c>
      <c r="D3" s="11">
        <v>0.6542</v>
      </c>
    </row>
    <row r="4" spans="1:4" ht="24" x14ac:dyDescent="0.25">
      <c r="A4" s="7">
        <v>2</v>
      </c>
      <c r="B4" s="5" t="s">
        <v>5</v>
      </c>
      <c r="C4" s="11">
        <v>0.46</v>
      </c>
      <c r="D4" s="11">
        <v>0.46</v>
      </c>
    </row>
    <row r="5" spans="1:4" ht="24" x14ac:dyDescent="0.25">
      <c r="A5" s="7">
        <v>3</v>
      </c>
      <c r="B5" s="5" t="s">
        <v>6</v>
      </c>
      <c r="C5" s="11">
        <v>0.51849999999999996</v>
      </c>
      <c r="D5" s="11">
        <v>0.72450000000000003</v>
      </c>
    </row>
    <row r="6" spans="1:4" ht="24" x14ac:dyDescent="0.25">
      <c r="A6" s="7">
        <v>4</v>
      </c>
      <c r="B6" s="5" t="s">
        <v>7</v>
      </c>
      <c r="C6" s="11">
        <v>0</v>
      </c>
      <c r="D6" s="11">
        <v>0</v>
      </c>
    </row>
    <row r="7" spans="1:4" ht="24" x14ac:dyDescent="0.25">
      <c r="A7" s="7">
        <v>5</v>
      </c>
      <c r="B7" s="5" t="s">
        <v>8</v>
      </c>
      <c r="C7" s="11">
        <v>0</v>
      </c>
      <c r="D7" s="11">
        <v>0</v>
      </c>
    </row>
    <row r="8" spans="1:4" ht="24" x14ac:dyDescent="0.25">
      <c r="A8" s="7">
        <v>6</v>
      </c>
      <c r="B8" s="5" t="s">
        <v>9</v>
      </c>
      <c r="C8" s="11">
        <v>1</v>
      </c>
      <c r="D8" s="11">
        <v>1</v>
      </c>
    </row>
    <row r="9" spans="1:4" ht="36" x14ac:dyDescent="0.25">
      <c r="A9" s="7">
        <v>7</v>
      </c>
      <c r="B9" s="5" t="s">
        <v>10</v>
      </c>
      <c r="C9" s="11">
        <v>0.46</v>
      </c>
      <c r="D9" s="11">
        <v>0.45269999999999999</v>
      </c>
    </row>
    <row r="10" spans="1:4" ht="24" x14ac:dyDescent="0.25">
      <c r="A10" s="7">
        <v>8</v>
      </c>
      <c r="B10" s="5" t="s">
        <v>11</v>
      </c>
      <c r="C10" s="11">
        <v>0.82220000000000004</v>
      </c>
      <c r="D10" s="11">
        <v>0.76500000000000001</v>
      </c>
    </row>
    <row r="11" spans="1:4" ht="36" x14ac:dyDescent="0.25">
      <c r="A11" s="7">
        <v>9</v>
      </c>
      <c r="B11" s="5" t="s">
        <v>12</v>
      </c>
      <c r="C11" s="11">
        <v>0.42</v>
      </c>
      <c r="D11" s="11">
        <v>0.42220000000000002</v>
      </c>
    </row>
    <row r="12" spans="1:4" ht="24" x14ac:dyDescent="0.25">
      <c r="A12" s="7">
        <v>10</v>
      </c>
      <c r="B12" s="5" t="s">
        <v>13</v>
      </c>
      <c r="C12" s="11">
        <v>0.43</v>
      </c>
      <c r="D12" s="11">
        <v>0.442</v>
      </c>
    </row>
    <row r="13" spans="1:4" ht="36" x14ac:dyDescent="0.25">
      <c r="A13" s="7">
        <v>11</v>
      </c>
      <c r="B13" s="5" t="s">
        <v>14</v>
      </c>
      <c r="C13" s="11">
        <v>0.14000000000000001</v>
      </c>
      <c r="D13" s="11">
        <v>0.1212</v>
      </c>
    </row>
    <row r="14" spans="1:4" ht="36" x14ac:dyDescent="0.25">
      <c r="A14" s="7">
        <v>12</v>
      </c>
      <c r="B14" s="5" t="s">
        <v>15</v>
      </c>
      <c r="C14" s="11">
        <v>0.1444</v>
      </c>
      <c r="D14" s="11">
        <v>0.1424</v>
      </c>
    </row>
    <row r="15" spans="1:4" ht="28.5" customHeight="1" x14ac:dyDescent="0.25">
      <c r="A15" s="7">
        <v>13</v>
      </c>
      <c r="B15" s="5" t="s">
        <v>16</v>
      </c>
      <c r="C15" s="11">
        <v>0.8387</v>
      </c>
      <c r="D15" s="11">
        <v>0.65500000000000003</v>
      </c>
    </row>
    <row r="16" spans="1:4" ht="36" x14ac:dyDescent="0.25">
      <c r="A16" s="22">
        <v>14</v>
      </c>
      <c r="B16" s="8" t="s">
        <v>17</v>
      </c>
      <c r="C16" s="12">
        <v>1.105</v>
      </c>
      <c r="D16" s="12">
        <v>1.105</v>
      </c>
    </row>
    <row r="17" spans="1:6" ht="36" x14ac:dyDescent="0.25">
      <c r="A17" s="23"/>
      <c r="B17" s="8" t="s">
        <v>18</v>
      </c>
      <c r="C17" s="12">
        <v>1.03</v>
      </c>
      <c r="D17" s="12">
        <v>1.03</v>
      </c>
    </row>
    <row r="18" spans="1:6" ht="36" x14ac:dyDescent="0.25">
      <c r="A18" s="24"/>
      <c r="B18" s="8" t="s">
        <v>19</v>
      </c>
      <c r="C18" s="12">
        <v>0.09</v>
      </c>
      <c r="D18" s="12">
        <v>0.09</v>
      </c>
    </row>
    <row r="19" spans="1:6" ht="25.5" customHeight="1" x14ac:dyDescent="0.25">
      <c r="A19" s="7"/>
      <c r="B19" s="10" t="s">
        <v>20</v>
      </c>
      <c r="C19" s="16">
        <f>SUM(C3:C18)</f>
        <v>8.1039999999999992</v>
      </c>
      <c r="D19" s="9">
        <f>SUM(D3:D18)</f>
        <v>8.0642000000000014</v>
      </c>
      <c r="E19" s="15"/>
      <c r="F19" s="13"/>
    </row>
    <row r="20" spans="1:6" x14ac:dyDescent="0.25">
      <c r="C20" s="17"/>
    </row>
  </sheetData>
  <mergeCells count="3">
    <mergeCell ref="B1:B2"/>
    <mergeCell ref="A1:A2"/>
    <mergeCell ref="A16:A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oov</dc:creator>
  <cp:lastModifiedBy>205-Дума</cp:lastModifiedBy>
  <cp:lastPrinted>2018-05-16T04:02:11Z</cp:lastPrinted>
  <dcterms:created xsi:type="dcterms:W3CDTF">2017-12-20T02:23:34Z</dcterms:created>
  <dcterms:modified xsi:type="dcterms:W3CDTF">2020-05-06T05:35:25Z</dcterms:modified>
</cp:coreProperties>
</file>